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FSNAS\SG_Mod-Contabilidad\00 EXPEDIENTES\2024\_ Varios\20240215 Transparencia\"/>
    </mc:Choice>
  </mc:AlternateContent>
  <xr:revisionPtr revIDLastSave="0" documentId="13_ncr:1_{76185661-A014-4EFB-8D33-4E2CCA11FE4F}" xr6:coauthVersionLast="47" xr6:coauthVersionMax="47" xr10:uidLastSave="{00000000-0000-0000-0000-000000000000}"/>
  <bookViews>
    <workbookView xWindow="-28920" yWindow="-7275" windowWidth="29040" windowHeight="15840" xr2:uid="{7E559D23-521E-49CC-9049-34BADAAB9B4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<sst xmlns="http://schemas.openxmlformats.org/spreadsheetml/2006/main" count="91" uniqueCount="91">
  <si>
    <t>Expediente Sorolla</t>
  </si>
  <si>
    <t>Denominación</t>
  </si>
  <si>
    <t>Adjudicatario</t>
  </si>
  <si>
    <t>Importe Adjudicación (IVA incluido)</t>
  </si>
  <si>
    <t> 2023fDR00010</t>
  </si>
  <si>
    <t> Servicio de investigación sobre mecanismos de control de acceso respetuosos con la privacidad a contenidos para adultos en internet.</t>
  </si>
  <si>
    <t>2023fDR00012</t>
  </si>
  <si>
    <t> Servicio de cursos de formación online y en videoconferencia de promoción interna para todo el personal al servicio de la Agencia Española de Protección de Datos.</t>
  </si>
  <si>
    <t>2023fDR00014</t>
  </si>
  <si>
    <t> Servicios de redacción, producción, edición y locución de espacios breves para su emisión en radio 5</t>
  </si>
  <si>
    <t> 2023fDR00015</t>
  </si>
  <si>
    <t> Servicios de Cursos de formación de Igualdad en formato online para el personal al servicio de la Agencia Española de Protección de Datos en 2023</t>
  </si>
  <si>
    <t> 2023fDR00017</t>
  </si>
  <si>
    <t> Suscripción de 10 licencias a la plataforma de aprendizaje OReilly online learning</t>
  </si>
  <si>
    <t>2023fDR00019</t>
  </si>
  <si>
    <t> Servicios de actividad de yoga presencial en la sede de la AEPD</t>
  </si>
  <si>
    <t> 2023fDR00020</t>
  </si>
  <si>
    <t> Sesiones presenciales de meditación para reducir el estrés en el año 2023.</t>
  </si>
  <si>
    <t> 2023fDR00021</t>
  </si>
  <si>
    <t> Adquisición de dos impresoras multifunción a color y dos escáneres de documentos para la Agencia Española de Protección de Datos</t>
  </si>
  <si>
    <t>2023fDR00022</t>
  </si>
  <si>
    <t> Servicios de agencia de viajes para la Agencia Española de Protección de Datos</t>
  </si>
  <si>
    <t> Suscripción a la base de datos Aranzadi Instituciones</t>
  </si>
  <si>
    <t> 2023fDR00023</t>
  </si>
  <si>
    <t> 2023fDR00038</t>
  </si>
  <si>
    <t> SUSCRIPCIÓN DE LICENCIAS PSAT STANDARD DE PROOFPOINT</t>
  </si>
  <si>
    <t> 2023fDR00039</t>
  </si>
  <si>
    <t> SERVICIO DE AZAFATAS PARA EL EVENTO DATA SPACES IN EU DE LA AGENCIA ESPAÑOLA DE PROTECCIÓN DE DATOS</t>
  </si>
  <si>
    <t> 2023fDR00040</t>
  </si>
  <si>
    <t> SERVICIO DE SOPORTE PARA LAS APLICACIONES RENO, CONSULTAS-FAQ Y EOS</t>
  </si>
  <si>
    <t>2023fDR00041</t>
  </si>
  <si>
    <t> SUSCRIPCIÓN DE UNA LICENCIA BASIC DEL SERVICIO DMARC MANAGEMENT PLATFORM</t>
  </si>
  <si>
    <t> 2023fDR00043</t>
  </si>
  <si>
    <t> Suministro de material auxiliar de microinformática</t>
  </si>
  <si>
    <t> 2023fDR00044</t>
  </si>
  <si>
    <t> Suministro de material de cartelería para el evento Data Spaces in EU para la Agencia Española de Protección de Datos</t>
  </si>
  <si>
    <t>2023fDR00045</t>
  </si>
  <si>
    <t> SERVICIO DE TRADUCCIÓN PARA EL EVENTO DEL XX ANIVERSARIO DE LA RIPD EN GUATEMALA</t>
  </si>
  <si>
    <t> 2023fDR00046</t>
  </si>
  <si>
    <t> Servicio de mantenimiento del equipo de rayos X Rapiscan 615.</t>
  </si>
  <si>
    <t> 2023fDR00048</t>
  </si>
  <si>
    <t> SERVICIO DE DESARROLLO DE UN EVOLUTIVO DEL BUZÓN GUIADO DE RECLAMACIONES</t>
  </si>
  <si>
    <t> 2023fDR00049</t>
  </si>
  <si>
    <t> SERVICIO DE INVESTIGACIÓN SOBRE LA ADAPTACIÓN DE LA BLOCKCHAIN AL CUMPLIMIENTO DEL RGPD EN LOS TRATAMIENTOS QUE OCURREN EN ELLA</t>
  </si>
  <si>
    <t> 2023fDR00050</t>
  </si>
  <si>
    <t> SERVICIOS DE CURSOS DE FORMACIÓN EN INGLÉS PARA TODO EL PERSONAL AL SERVICIO DE LA AGENCIA ESPAÑOLA DE PROTECCIÓN DE DATOS</t>
  </si>
  <si>
    <t> 2023fDR00054</t>
  </si>
  <si>
    <t> SERVICIO DE AUTOMATIZACIÓN DE PRUEBAS</t>
  </si>
  <si>
    <t>2023fDR00057</t>
  </si>
  <si>
    <t> Servicios de formación en EFECTIVIDAD PERSONAL para el personal al servicio de la Agencia Española de Protección de Datos en 2023</t>
  </si>
  <si>
    <t> 2023fDR00060</t>
  </si>
  <si>
    <t> Servicio de desarrollo de un demostrador de solución de limitación de acceso a contenidos de adultos para dispositivos móviles APPS, en función de la verificación de edad</t>
  </si>
  <si>
    <t> 2023fDR00062</t>
  </si>
  <si>
    <t> SERVICIO DE ALOJAMIENTO PARA LOS ASISTENTES DE CUMPLIMIENTO DE LA AEPD EN LA PLATAFORMA e-NQUEST</t>
  </si>
  <si>
    <t> 2023fDR00063</t>
  </si>
  <si>
    <t> SUMINISTRO DE 70 AGENDAS PERSONALIZADAS PARA LA AEPD CORRESPONDIENTES AL AÑO 2024</t>
  </si>
  <si>
    <t> 2023fDR00064</t>
  </si>
  <si>
    <t> ADQUISICIÓN DE LIBROS Y MANUALES PARA EL FONDO BIBLIOGRÁFICO DE LA AGENCIA ESPAÑOLA DE PROTECCIÓN DE DATOS</t>
  </si>
  <si>
    <t> 2023fDR00067</t>
  </si>
  <si>
    <t> SUMINISTRO DE LICENCIAS PARA SECURIZACIÓN DE LOS MECANISMOS DE AUTENTICACIÓN DE LA AGENCIA ESPAÑOLA DE PROTECCIÓN DE DATOS</t>
  </si>
  <si>
    <t>2023fDR00072</t>
  </si>
  <si>
    <t> SUMINISTRO DE MATERIAL PARA LAS SALAS AUDIOVISUALES</t>
  </si>
  <si>
    <t>ES000Q2803011B - UNIVERSIDAD REY JUAN CARLOS</t>
  </si>
  <si>
    <t>ES000A28801942 - ADAMS CENTRO DE ESTUDIOS VELAZQUEZ S.A.</t>
  </si>
  <si>
    <t>ES00050883116D - BARROSO SAINZ, GONZALO</t>
  </si>
  <si>
    <t>ES000E81289290 - ASK CONSULTORES, C.B.</t>
  </si>
  <si>
    <t>US0EU372034010 - O REILLY MEDIA, INC.</t>
  </si>
  <si>
    <t>ES00001172945Z - DE ULÍBARRI SÁNCHEZ, NURIA</t>
  </si>
  <si>
    <t>ES00024136087W - BLANES RODRÍGUEZ , MANUEL</t>
  </si>
  <si>
    <t>ES000B50570571 - GRUPO SOLITIUM, S.L.</t>
  </si>
  <si>
    <t>ES000A84523505 - INTEGRACIÓN AGENCIAS DE VIAJES, S.A.</t>
  </si>
  <si>
    <t>ES000A81962201 - EDITORIAL ARANZADI S.A.</t>
  </si>
  <si>
    <t>ES000B27848134 - NEXTPAND - IOT PARTNERS DIGITAL SOLUTIONS S.L.</t>
  </si>
  <si>
    <t>ES000B84245901 - SIGLO XXI AZAFATAS S.L.</t>
  </si>
  <si>
    <t>ES000A80827694 - APLICACIONES Y TRATAMIENTOS DE SISTEMAS, S.A.</t>
  </si>
  <si>
    <t>ES000A80900780 - TECOLOGIC S.A.</t>
  </si>
  <si>
    <t>ES000B87596276 - ASENGA LOGISTICA, S.L.U.</t>
  </si>
  <si>
    <t>ES000B82934415 - GAMAR S.L</t>
  </si>
  <si>
    <t>GT000000468878 - NIEDERHEITMANN BAYO, ILMA</t>
  </si>
  <si>
    <t>ES000A78623048 - PRODUCTOS DE SEGURIDAD Y ELECTRONICA S.A. (PROSELEC)</t>
  </si>
  <si>
    <t>ES000B83209015 - VECTOR SOFTWARE FACTORY, S.L.</t>
  </si>
  <si>
    <t>ES000A83057034 - GMV SOLUCIONES GLOBALES INTERNET, S.A.U.</t>
  </si>
  <si>
    <t>ES000B87160420 - FIRST LEGAL GROUP SL</t>
  </si>
  <si>
    <t>ES000A79153920 - ALTEN SOLUCIONES, PRODUCTOS, AUDITORIA E INGENIERIA, S.A.U.</t>
  </si>
  <si>
    <t>ES000B66221490 - GIFT CAMPAIGN S.L.</t>
  </si>
  <si>
    <t>ES00052996095R - ENRIQUE GONZALO GARCIA</t>
  </si>
  <si>
    <t>ES000G47670997 - CONSEJO GENERAL DE COLEGIOS DE INGENIERÍA EN INFORMÁTICA</t>
  </si>
  <si>
    <t>ES000B97861314 - ESAM TECNOLOGIA, S.L.</t>
  </si>
  <si>
    <t>ES000A59913509 - CASA DEL LIBRO (ESPASA CALPE SA)</t>
  </si>
  <si>
    <t>ES000A41553702 - ALHAMBRA SYSTEMS S.A.</t>
  </si>
  <si>
    <t>ES000B82682832 - PENTATEL COMUNICACIONES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</si>
</sst>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8" formatCode="_-* #,##0.00\ [$€-C0A]_-;\-* #,##0.00\ [$€-C0A]_-;_-* &quot;-&quot;??\ [$€-C0A]_-;_-@_-"/>
    <numFmt numFmtId="169" formatCode="#,##0.00\ &quot;€&quot;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169" fontId="0" fillId="0" borderId="0" xfId="1" applyNumberFormat="1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247D-C9C3-4F03-B558-5AA0FE24E961}">
  <dimension ref="A1:D31"/>
  <sheetViews>
    <sheetView tabSelected="1" workbookViewId="0">
      <selection activeCell="B6" sqref="B6"/>
    </sheetView>
  </sheetViews>
  <sheetFormatPr baseColWidth="10" defaultRowHeight="14.5" x14ac:dyDescent="0.35"/>
  <cols>
    <col min="1" max="1" width="20.453125" style="8" customWidth="1"/>
    <col min="2" max="2" width="110.81640625" style="1" customWidth="1"/>
    <col min="3" max="3" width="59.81640625" customWidth="1"/>
    <col min="4" max="4" width="22.08984375" style="1" customWidth="1"/>
  </cols>
  <sheetData>
    <row r="1" spans="1:4" s="6" customFormat="1" ht="29" x14ac:dyDescent="0.35">
      <c r="A1" s="5" t="s">
        <v>0</v>
      </c>
      <c r="B1" s="7" t="s">
        <v>1</v>
      </c>
      <c r="C1" s="5" t="s">
        <v>2</v>
      </c>
      <c r="D1" s="7" t="s">
        <v>3</v>
      </c>
    </row>
    <row r="2" spans="1:4" x14ac:dyDescent="0.35">
      <c r="A2" s="8" t="s">
        <v>4</v>
      </c>
      <c r="B2" s="1" t="s">
        <v>5</v>
      </c>
      <c r="C2" t="s">
        <v>62</v>
      </c>
      <c r="D2" s="3">
        <v>18050.78</v>
      </c>
    </row>
    <row r="3" spans="1:4" ht="29" x14ac:dyDescent="0.35">
      <c r="A3" s="8" t="s">
        <v>6</v>
      </c>
      <c r="B3" s="1" t="s">
        <v>7</v>
      </c>
      <c r="C3" t="s">
        <v>63</v>
      </c>
      <c r="D3" s="3">
        <v>14999</v>
      </c>
    </row>
    <row r="4" spans="1:4" x14ac:dyDescent="0.35">
      <c r="A4" s="8" t="s">
        <v>8</v>
      </c>
      <c r="B4" s="1" t="s">
        <v>9</v>
      </c>
      <c r="C4" t="s">
        <v>64</v>
      </c>
      <c r="D4" s="3">
        <v>14520</v>
      </c>
    </row>
    <row r="5" spans="1:4" ht="29" x14ac:dyDescent="0.35">
      <c r="A5" s="8" t="s">
        <v>10</v>
      </c>
      <c r="B5" s="1" t="s">
        <v>11</v>
      </c>
      <c r="C5" t="s">
        <v>65</v>
      </c>
      <c r="D5" s="3">
        <v>2500</v>
      </c>
    </row>
    <row r="6" spans="1:4" x14ac:dyDescent="0.35">
      <c r="A6" s="8" t="s">
        <v>12</v>
      </c>
      <c r="B6" s="1" t="s">
        <v>13</v>
      </c>
      <c r="C6" t="s">
        <v>66</v>
      </c>
      <c r="D6" s="3">
        <v>5239.3</v>
      </c>
    </row>
    <row r="7" spans="1:4" x14ac:dyDescent="0.35">
      <c r="A7" s="8" t="s">
        <v>14</v>
      </c>
      <c r="B7" s="1" t="s">
        <v>15</v>
      </c>
      <c r="C7" t="s">
        <v>67</v>
      </c>
      <c r="D7" s="3">
        <v>12100</v>
      </c>
    </row>
    <row r="8" spans="1:4" x14ac:dyDescent="0.35">
      <c r="A8" s="8" t="s">
        <v>16</v>
      </c>
      <c r="B8" s="1" t="s">
        <v>17</v>
      </c>
      <c r="C8" t="s">
        <v>68</v>
      </c>
      <c r="D8" s="3">
        <v>2500</v>
      </c>
    </row>
    <row r="9" spans="1:4" ht="29" customHeight="1" x14ac:dyDescent="0.35">
      <c r="A9" s="8" t="s">
        <v>18</v>
      </c>
      <c r="B9" s="1" t="s">
        <v>19</v>
      </c>
      <c r="C9" t="s">
        <v>69</v>
      </c>
      <c r="D9" s="3">
        <v>9660.42</v>
      </c>
    </row>
    <row r="10" spans="1:4" x14ac:dyDescent="0.35">
      <c r="A10" s="8" t="s">
        <v>20</v>
      </c>
      <c r="B10" s="1" t="s">
        <v>21</v>
      </c>
      <c r="C10" t="s">
        <v>70</v>
      </c>
      <c r="D10" s="3">
        <v>14520</v>
      </c>
    </row>
    <row r="11" spans="1:4" x14ac:dyDescent="0.35">
      <c r="A11" s="8" t="s">
        <v>23</v>
      </c>
      <c r="B11" s="1" t="s">
        <v>22</v>
      </c>
      <c r="C11" t="s">
        <v>71</v>
      </c>
      <c r="D11" s="3">
        <v>10970.65</v>
      </c>
    </row>
    <row r="12" spans="1:4" x14ac:dyDescent="0.35">
      <c r="A12" s="8" t="s">
        <v>24</v>
      </c>
      <c r="B12" s="1" t="s">
        <v>25</v>
      </c>
      <c r="C12" s="4" t="s">
        <v>72</v>
      </c>
      <c r="D12" s="3">
        <v>7592.75</v>
      </c>
    </row>
    <row r="13" spans="1:4" x14ac:dyDescent="0.35">
      <c r="A13" s="8" t="s">
        <v>26</v>
      </c>
      <c r="B13" s="1" t="s">
        <v>27</v>
      </c>
      <c r="C13" t="s">
        <v>73</v>
      </c>
      <c r="D13" s="3">
        <v>689.7</v>
      </c>
    </row>
    <row r="14" spans="1:4" x14ac:dyDescent="0.35">
      <c r="A14" s="8" t="s">
        <v>28</v>
      </c>
      <c r="B14" s="1" t="s">
        <v>29</v>
      </c>
      <c r="C14" t="s">
        <v>74</v>
      </c>
      <c r="D14" s="3">
        <v>15488</v>
      </c>
    </row>
    <row r="15" spans="1:4" x14ac:dyDescent="0.35">
      <c r="A15" s="8" t="s">
        <v>30</v>
      </c>
      <c r="B15" s="1" t="s">
        <v>31</v>
      </c>
      <c r="C15" t="s">
        <v>75</v>
      </c>
      <c r="D15" s="3">
        <v>350.9</v>
      </c>
    </row>
    <row r="16" spans="1:4" x14ac:dyDescent="0.35">
      <c r="A16" s="8" t="s">
        <v>32</v>
      </c>
      <c r="B16" s="1" t="s">
        <v>33</v>
      </c>
      <c r="C16" t="s">
        <v>76</v>
      </c>
      <c r="D16" s="3">
        <v>1446.01</v>
      </c>
    </row>
    <row r="17" spans="1:4" x14ac:dyDescent="0.35">
      <c r="A17" s="8" t="s">
        <v>34</v>
      </c>
      <c r="B17" s="1" t="s">
        <v>35</v>
      </c>
      <c r="C17" t="s">
        <v>77</v>
      </c>
      <c r="D17" s="3">
        <v>280.72000000000003</v>
      </c>
    </row>
    <row r="18" spans="1:4" x14ac:dyDescent="0.35">
      <c r="A18" s="8" t="s">
        <v>36</v>
      </c>
      <c r="B18" s="1" t="s">
        <v>37</v>
      </c>
      <c r="C18" t="s">
        <v>78</v>
      </c>
      <c r="D18" s="3">
        <v>3446.47</v>
      </c>
    </row>
    <row r="19" spans="1:4" ht="29" x14ac:dyDescent="0.35">
      <c r="A19" s="8" t="s">
        <v>38</v>
      </c>
      <c r="B19" s="1" t="s">
        <v>39</v>
      </c>
      <c r="C19" s="1" t="s">
        <v>79</v>
      </c>
      <c r="D19" s="3">
        <v>1268.1199999999999</v>
      </c>
    </row>
    <row r="20" spans="1:4" x14ac:dyDescent="0.35">
      <c r="A20" s="8" t="s">
        <v>40</v>
      </c>
      <c r="B20" s="1" t="s">
        <v>41</v>
      </c>
      <c r="C20" t="s">
        <v>80</v>
      </c>
      <c r="D20" s="3">
        <v>18029</v>
      </c>
    </row>
    <row r="21" spans="1:4" ht="29" x14ac:dyDescent="0.35">
      <c r="A21" s="8" t="s">
        <v>42</v>
      </c>
      <c r="B21" s="1" t="s">
        <v>43</v>
      </c>
      <c r="C21" t="s">
        <v>81</v>
      </c>
      <c r="D21" s="3">
        <v>18101.599999999999</v>
      </c>
    </row>
    <row r="22" spans="1:4" ht="29" x14ac:dyDescent="0.35">
      <c r="A22" s="8" t="s">
        <v>44</v>
      </c>
      <c r="B22" s="1" t="s">
        <v>45</v>
      </c>
      <c r="C22" t="s">
        <v>82</v>
      </c>
      <c r="D22" s="3">
        <v>12000</v>
      </c>
    </row>
    <row r="23" spans="1:4" ht="29" x14ac:dyDescent="0.35">
      <c r="A23" s="8" t="s">
        <v>46</v>
      </c>
      <c r="B23" s="1" t="s">
        <v>47</v>
      </c>
      <c r="C23" s="1" t="s">
        <v>83</v>
      </c>
      <c r="D23" s="3">
        <v>12705</v>
      </c>
    </row>
    <row r="24" spans="1:4" x14ac:dyDescent="0.35">
      <c r="A24" s="8" t="s">
        <v>48</v>
      </c>
      <c r="B24" s="1" t="s">
        <v>49</v>
      </c>
      <c r="C24" t="s">
        <v>85</v>
      </c>
      <c r="D24" s="3">
        <v>9891.75</v>
      </c>
    </row>
    <row r="25" spans="1:4" ht="29" x14ac:dyDescent="0.35">
      <c r="A25" s="8" t="s">
        <v>50</v>
      </c>
      <c r="B25" s="1" t="s">
        <v>51</v>
      </c>
      <c r="C25" s="1" t="s">
        <v>86</v>
      </c>
      <c r="D25" s="3">
        <v>18029</v>
      </c>
    </row>
    <row r="26" spans="1:4" x14ac:dyDescent="0.35">
      <c r="A26" s="8" t="s">
        <v>52</v>
      </c>
      <c r="B26" s="1" t="s">
        <v>53</v>
      </c>
      <c r="C26" t="s">
        <v>87</v>
      </c>
      <c r="D26" s="3">
        <v>18150</v>
      </c>
    </row>
    <row r="27" spans="1:4" x14ac:dyDescent="0.35">
      <c r="A27" s="8" t="s">
        <v>54</v>
      </c>
      <c r="B27" s="1" t="s">
        <v>55</v>
      </c>
      <c r="C27" t="s">
        <v>84</v>
      </c>
      <c r="D27" s="3">
        <v>478.56</v>
      </c>
    </row>
    <row r="28" spans="1:4" x14ac:dyDescent="0.35">
      <c r="A28" s="8" t="s">
        <v>56</v>
      </c>
      <c r="B28" s="1" t="s">
        <v>57</v>
      </c>
      <c r="C28" t="s">
        <v>88</v>
      </c>
      <c r="D28" s="3">
        <v>20.94</v>
      </c>
    </row>
    <row r="29" spans="1:4" ht="29" x14ac:dyDescent="0.35">
      <c r="A29" s="8" t="s">
        <v>58</v>
      </c>
      <c r="B29" s="1" t="s">
        <v>59</v>
      </c>
      <c r="C29" t="s">
        <v>89</v>
      </c>
      <c r="D29" s="3">
        <v>10952.29</v>
      </c>
    </row>
    <row r="30" spans="1:4" x14ac:dyDescent="0.35">
      <c r="A30" s="8" t="s">
        <v>60</v>
      </c>
      <c r="B30" s="1" t="s">
        <v>61</v>
      </c>
      <c r="C30" t="s">
        <v>90</v>
      </c>
      <c r="D30" s="3">
        <v>15721.17</v>
      </c>
    </row>
    <row r="31" spans="1:4" x14ac:dyDescent="0.35">
      <c r="D31" s="2">
        <f>SUM(D2:D30)</f>
        <v>269702.13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2024-02-16T11:34:46Z</dcterms:created>
  <dcterms:modified xsi:type="dcterms:W3CDTF">2024-02-16T12:13:47Z</dcterms:modified>
</cp:coreProperties>
</file>